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2026\"/>
    </mc:Choice>
  </mc:AlternateContent>
  <xr:revisionPtr revIDLastSave="0" documentId="8_{383539BD-72C1-4176-BFB6-94151BEA54AB}" xr6:coauthVersionLast="47" xr6:coauthVersionMax="47" xr10:uidLastSave="{00000000-0000-0000-0000-000000000000}"/>
  <bookViews>
    <workbookView xWindow="-120" yWindow="-120" windowWidth="21840" windowHeight="13140" xr2:uid="{19823F69-A033-45C8-B348-6B6CC46242D1}"/>
  </bookViews>
  <sheets>
    <sheet name="ESTADO DE ACTIVIDADES 1 (2)" sheetId="1" r:id="rId1"/>
  </sheets>
  <externalReferences>
    <externalReference r:id="rId2"/>
  </externalReferences>
  <definedNames>
    <definedName name="_xlnm.Print_Area" localSheetId="0">'ESTADO DE ACTIVIDADES 1 (2)'!$B$2:$D$79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<sst xmlns="http://schemas.openxmlformats.org/spreadsheetml/2006/main" count="59" uniqueCount="59">
  <si>
    <t>Poder Ejecutivo del Estado de Oaxaca</t>
  </si>
  <si>
    <t>Estado de Actividades Consolidado</t>
  </si>
  <si>
    <t>Del 1 de enero al 31 de marzo de 2026</t>
  </si>
  <si>
    <t xml:space="preserve"> (Pesos)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</si>
  <si>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</si>
  <si>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</si>
  <si>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</si>
  <si>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</si>
  <si>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</si>
  <si>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</si>
  <si>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</si>
  <si>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</si>
  <si>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</si>
  <si>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</si>
  <si>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</si>
  <si>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   Aportaciones,    Convenios,    Incentivos     Derivados    de    la Colaboración Fiscal y Fondos Distintos de Aportaciones</t>
  </si>
  <si>
    <t>Transferencias, Asignaciones, Subsidios y Subvenciones, y Pensiones y
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</si>
  <si>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</si>
  <si>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</si>
  <si>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</si>
  <si>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</si>
  <si>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</si>
  <si>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</si>
  <si>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</si>
  <si>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</si>
  <si>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</si>
  <si>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</si>
  <si>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</si>
  <si>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</si>
  <si>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</si>
  <si>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</si>
  <si>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</si>
  <si>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</si>
  <si>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</si>
  <si>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</si>
  <si>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</si>
  <si>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</si>
  <si>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</si>
  <si>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</si>
  <si>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</si>
  <si>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</si>
  <si>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</si>
  <si>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</si>
  <si>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</si>
  <si>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</si>
  <si>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</si>
  <si>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</si>
  <si>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</si>
  <si>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</si>
  <si>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</si>
  <si>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</si>
  <si>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</si>
  <si>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</si>
  <si>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</si>
  <si>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</si>
  <si>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</si>
  <si>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</si>
  <si>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 Desahorro)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</si>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</sst>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9"/>
      <color theme="1"/>
      <name val="Monserat medium"/>
    </font>
    <font>
      <b/>
      <sz val="10"/>
      <color theme="1"/>
      <name val="Monserat medium"/>
    </font>
    <font>
      <sz val="10"/>
      <color theme="1"/>
      <name val="Monserat medium"/>
    </font>
    <font>
      <b/>
      <sz val="10"/>
      <color rgb="FF000000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43" fontId="3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3" fillId="0" borderId="0" xfId="2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shrinkToFit="1"/>
    </xf>
    <xf numFmtId="1" fontId="4" fillId="2" borderId="2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2"/>
    </xf>
    <xf numFmtId="3" fontId="4" fillId="0" borderId="6" xfId="3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 indent="4"/>
    </xf>
    <xf numFmtId="3" fontId="5" fillId="0" borderId="6" xfId="3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 indent="3"/>
    </xf>
    <xf numFmtId="3" fontId="6" fillId="0" borderId="6" xfId="3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3" fontId="4" fillId="0" borderId="8" xfId="3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4" fillId="0" borderId="0" xfId="3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4" fontId="2" fillId="0" borderId="0" xfId="0" applyNumberFormat="1" applyFont="1" applyAlignment="1">
      <alignment vertical="center"/>
    </xf>
  </cellXfs>
  <cellStyles count="4">
    <cellStyle name="Millares" xfId="1" builtinId="3"/>
    <cellStyle name="Millares 2" xfId="2" xr:uid="{FA281DC3-0B19-4F36-A8D3-AE0CFBCC012D}"/>
    <cellStyle name="Normal" xfId="0" builtinId="0"/>
    <cellStyle name="Normal 2" xfId="3" xr:uid="{116C666D-3BEC-4743-8D92-2BEFD4FFA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153008</xdr:colOff>
      <xdr:row>1</xdr:row>
      <xdr:rowOff>114300</xdr:rowOff>
    </xdr:from>
    <xdr:ext cx="1974725" cy="523398"/>
    <xdr:pic>
      <xdr:nvPicPr>
        <xdr:cNvPr id="2" name="Imagen 1">
          <a:extLst>
            <a:ext uri="{FF2B5EF4-FFF2-40B4-BE49-F238E27FC236}">
              <a16:creationId xmlns:a16="http://schemas.microsoft.com/office/drawing/2014/main" id="{4BA8AAD9-B130-4F48-859D-3EBF92FCF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8508" y="400050"/>
          <a:ext cx="1974725" cy="523398"/>
        </a:xfrm>
        <a:prstGeom prst="rect">
          <a:avLst/>
        </a:prstGeom>
      </xdr:spPr>
    </xdr:pic>
    <xdr:clientData/>
  </xdr:oneCellAnchor>
  <xdr:twoCellAnchor editAs="oneCell">
    <xdr:from>
      <xdr:col>1</xdr:col>
      <xdr:colOff>533400</xdr:colOff>
      <xdr:row>1</xdr:row>
      <xdr:rowOff>0</xdr:rowOff>
    </xdr:from>
    <xdr:to>
      <xdr:col>1</xdr:col>
      <xdr:colOff>1282675</xdr:colOff>
      <xdr:row>5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7BCF0E-4C8A-4E47-AF77-614D07795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0"/>
          <a:ext cx="749275" cy="7048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4093422</xdr:colOff>
      <xdr:row>75</xdr:row>
      <xdr:rowOff>422420</xdr:rowOff>
    </xdr:from>
    <xdr:to>
      <xdr:col>3</xdr:col>
      <xdr:colOff>319608</xdr:colOff>
      <xdr:row>78</xdr:row>
      <xdr:rowOff>38888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FFF3B1C3-A403-425D-B029-D9D50A1AFE9E}"/>
            </a:ext>
          </a:extLst>
        </xdr:cNvPr>
        <xdr:cNvSpPr txBox="1"/>
      </xdr:nvSpPr>
      <xdr:spPr>
        <a:xfrm>
          <a:off x="4255347" y="12147695"/>
          <a:ext cx="3122286" cy="4260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L.C.P. ERIC MARTÍNEZ PÉREZ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DIRECTOR DE CONTABILIDAD GUBERNAMENTAL</a:t>
          </a:r>
        </a:p>
        <a:p>
          <a:pPr algn="ctr"/>
          <a:endParaRPr lang="es-MX" sz="1100">
            <a:effectLst/>
            <a:latin typeface="Monserat medium"/>
          </a:endParaRPr>
        </a:p>
      </xdr:txBody>
    </xdr:sp>
    <xdr:clientData/>
  </xdr:twoCellAnchor>
  <xdr:twoCellAnchor>
    <xdr:from>
      <xdr:col>1</xdr:col>
      <xdr:colOff>836543</xdr:colOff>
      <xdr:row>75</xdr:row>
      <xdr:rowOff>422420</xdr:rowOff>
    </xdr:from>
    <xdr:to>
      <xdr:col>1</xdr:col>
      <xdr:colOff>3953859</xdr:colOff>
      <xdr:row>78</xdr:row>
      <xdr:rowOff>38888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9AC9E1DA-5DF9-41BB-A4A9-E0DE5A48283A}"/>
            </a:ext>
          </a:extLst>
        </xdr:cNvPr>
        <xdr:cNvSpPr txBox="1"/>
      </xdr:nvSpPr>
      <xdr:spPr>
        <a:xfrm>
          <a:off x="998468" y="12147695"/>
          <a:ext cx="3117316" cy="42609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MTRA. ANDREA FABIOLA ACEVEDO MERLÍN</a:t>
          </a:r>
          <a:endParaRPr lang="es-MX" sz="1100">
            <a:effectLst/>
            <a:latin typeface="Monserat medium"/>
          </a:endParaRP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ENCRGADA DE DESPACHO DE LA SECRETARÍA</a:t>
          </a:r>
        </a:p>
        <a:p>
          <a:pPr algn="ctr"/>
          <a:r>
            <a:rPr lang="es-MX" sz="1100" b="0">
              <a:effectLst/>
              <a:latin typeface="Monserat medium"/>
              <a:ea typeface="+mn-ea"/>
              <a:cs typeface="+mn-cs"/>
            </a:rPr>
            <a:t> DE FINANZAS</a:t>
          </a:r>
          <a:endParaRPr lang="es-MX" sz="1100">
            <a:effectLst/>
            <a:latin typeface="Monserat mediu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1ER%20TRIMESTRE%20EJECUTIVO\1er%20trimestre\estados%20financieros\1%20P.%20EJECUTIVO\2.1%20ESTADOS_FINANCIEROS_EJECUTIVO%201ER%20TRIMESTRE%202026.xlsx" TargetMode="External"/><Relationship Id="rId1" Type="http://schemas.openxmlformats.org/officeDocument/2006/relationships/externalLinkPath" Target="file:///Z:\CEACO\1ER%20TRIMESTRE%20EJECUTIVO\1er%20trimestre\estados%20financieros\1%20P.%20EJECUTIVO\2.1%20ESTADOS_FINANCIEROS_EJECUTIVO%201ER%20TRIMEST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 (2)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C2" t="str">
            <v>1er. Informe Trimestral de Avance de Gestión 2026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02A83-9440-49BB-B21D-DB3F6714EB52}">
  <sheetPr>
    <tabColor rgb="FF00B0F0"/>
    <pageSetUpPr fitToPage="1"/>
  </sheetPr>
  <dimension ref="B1:G1014"/>
  <sheetViews>
    <sheetView showGridLines="0" tabSelected="1" zoomScale="115" zoomScaleNormal="115" zoomScaleSheetLayoutView="179" zoomScalePageLayoutView="90" workbookViewId="0">
      <selection activeCell="F14" sqref="F14"/>
    </sheetView>
  </sheetViews>
  <sheetFormatPr baseColWidth="10" defaultColWidth="14.28515625" defaultRowHeight="15" customHeight="1"/>
  <cols>
    <col min="1" max="1" width="2.42578125" style="3" customWidth="1"/>
    <col min="2" max="2" width="86.140625" style="1" customWidth="1"/>
    <col min="3" max="3" width="17.28515625" style="2" customWidth="1"/>
    <col min="4" max="4" width="16.28515625" style="2" customWidth="1"/>
    <col min="5" max="17" width="10.7109375" style="3" customWidth="1"/>
    <col min="18" max="16384" width="14.28515625" style="3"/>
  </cols>
  <sheetData>
    <row r="1" spans="2:7" ht="22.5" customHeight="1"/>
    <row r="2" spans="2:7" s="6" customFormat="1" ht="12" customHeight="1">
      <c r="B2" s="4" t="str">
        <f>'[1]ESTADO DE SITUACIÓN FINAN 2'!C2</f>
        <v>1er. Informe Trimestral de Avance de Gestión 2026</v>
      </c>
      <c r="C2" s="4"/>
      <c r="D2" s="4"/>
      <c r="E2" s="5"/>
      <c r="F2" s="5"/>
      <c r="G2" s="5"/>
    </row>
    <row r="3" spans="2:7" s="6" customFormat="1" ht="12" customHeight="1">
      <c r="B3" s="4" t="s">
        <v>0</v>
      </c>
      <c r="C3" s="4"/>
      <c r="D3" s="4"/>
    </row>
    <row r="4" spans="2:7" s="6" customFormat="1" ht="12" customHeight="1">
      <c r="B4" s="4" t="s">
        <v>1</v>
      </c>
      <c r="C4" s="4"/>
      <c r="D4" s="4"/>
    </row>
    <row r="5" spans="2:7" s="6" customFormat="1" ht="12" customHeight="1">
      <c r="B5" s="7" t="s">
        <v>2</v>
      </c>
      <c r="C5" s="7"/>
      <c r="D5" s="7"/>
    </row>
    <row r="6" spans="2:7" s="6" customFormat="1" ht="12" customHeight="1">
      <c r="B6" s="8" t="s">
        <v>3</v>
      </c>
      <c r="C6" s="8"/>
      <c r="D6" s="8"/>
    </row>
    <row r="7" spans="2:7" s="6" customFormat="1" ht="5.25" customHeight="1">
      <c r="B7" s="9"/>
      <c r="C7" s="9"/>
      <c r="D7" s="9"/>
    </row>
    <row r="8" spans="2:7" ht="12.75">
      <c r="B8" s="10" t="s">
        <v>4</v>
      </c>
      <c r="C8" s="11">
        <v>2026</v>
      </c>
      <c r="D8" s="11">
        <v>2025</v>
      </c>
    </row>
    <row r="9" spans="2:7" ht="12.75">
      <c r="B9" s="12" t="s">
        <v>5</v>
      </c>
      <c r="C9" s="13"/>
      <c r="D9" s="13"/>
    </row>
    <row r="10" spans="2:7" ht="12.75">
      <c r="B10" s="14" t="s">
        <v>6</v>
      </c>
      <c r="C10" s="15">
        <v>2070200773.5600002</v>
      </c>
      <c r="D10" s="15">
        <v>6912314158.8400002</v>
      </c>
    </row>
    <row r="11" spans="2:7" ht="12.75">
      <c r="B11" s="16" t="s">
        <v>7</v>
      </c>
      <c r="C11" s="17">
        <v>878532950</v>
      </c>
      <c r="D11" s="18">
        <v>2422677822</v>
      </c>
    </row>
    <row r="12" spans="2:7" ht="12.75">
      <c r="B12" s="16" t="s">
        <v>8</v>
      </c>
      <c r="C12" s="17">
        <v>0</v>
      </c>
      <c r="D12" s="18">
        <v>0</v>
      </c>
    </row>
    <row r="13" spans="2:7" ht="12.75" customHeight="1">
      <c r="B13" s="16" t="s">
        <v>9</v>
      </c>
      <c r="C13" s="17">
        <v>0</v>
      </c>
      <c r="D13" s="18">
        <v>0</v>
      </c>
    </row>
    <row r="14" spans="2:7" ht="12.75">
      <c r="B14" s="16" t="s">
        <v>10</v>
      </c>
      <c r="C14" s="17">
        <v>1086729744.6400001</v>
      </c>
      <c r="D14" s="18">
        <v>2963447054.6900001</v>
      </c>
    </row>
    <row r="15" spans="2:7" ht="12.75">
      <c r="B15" s="16" t="s">
        <v>11</v>
      </c>
      <c r="C15" s="17">
        <v>100471911.02</v>
      </c>
      <c r="D15" s="18">
        <v>858110076.05999994</v>
      </c>
    </row>
    <row r="16" spans="2:7" ht="12.75">
      <c r="B16" s="16" t="s">
        <v>12</v>
      </c>
      <c r="C16" s="17">
        <v>4466167.9000000004</v>
      </c>
      <c r="D16" s="18">
        <v>668079206.09000003</v>
      </c>
    </row>
    <row r="17" spans="2:4" ht="12.75">
      <c r="B17" s="16" t="s">
        <v>13</v>
      </c>
      <c r="C17" s="17">
        <v>0</v>
      </c>
      <c r="D17" s="18">
        <v>0</v>
      </c>
    </row>
    <row r="18" spans="2:4" ht="6" customHeight="1">
      <c r="B18" s="19"/>
      <c r="C18" s="17"/>
      <c r="D18" s="18"/>
    </row>
    <row r="19" spans="2:4" ht="38.25">
      <c r="B19" s="14" t="s">
        <v>14</v>
      </c>
      <c r="C19" s="20">
        <v>13559788282.420002</v>
      </c>
      <c r="D19" s="20">
        <v>34786317009.320007</v>
      </c>
    </row>
    <row r="20" spans="2:4" ht="25.5">
      <c r="B20" s="16" t="s">
        <v>15</v>
      </c>
      <c r="C20" s="17">
        <v>31074101261.84</v>
      </c>
      <c r="D20" s="18">
        <v>95010658754.270004</v>
      </c>
    </row>
    <row r="21" spans="2:4" ht="25.5">
      <c r="B21" s="16" t="s">
        <v>16</v>
      </c>
      <c r="C21" s="17">
        <v>-17514312979.419998</v>
      </c>
      <c r="D21" s="18">
        <v>-60224341744.949997</v>
      </c>
    </row>
    <row r="22" spans="2:4" ht="6" customHeight="1">
      <c r="B22" s="19"/>
      <c r="C22" s="17"/>
      <c r="D22" s="18"/>
    </row>
    <row r="23" spans="2:4" ht="12.75">
      <c r="B23" s="14" t="s">
        <v>17</v>
      </c>
      <c r="C23" s="15">
        <v>7573482.5099999998</v>
      </c>
      <c r="D23" s="15">
        <v>80907313.280000001</v>
      </c>
    </row>
    <row r="24" spans="2:4" ht="12.75">
      <c r="B24" s="16" t="s">
        <v>18</v>
      </c>
      <c r="C24" s="17">
        <v>7573482.5099999998</v>
      </c>
      <c r="D24" s="18">
        <v>80907313.280000001</v>
      </c>
    </row>
    <row r="25" spans="2:4" ht="12.75">
      <c r="B25" s="16" t="s">
        <v>19</v>
      </c>
      <c r="C25" s="17">
        <v>0</v>
      </c>
      <c r="D25" s="18">
        <v>0</v>
      </c>
    </row>
    <row r="26" spans="2:4" ht="12.75">
      <c r="B26" s="16" t="s">
        <v>20</v>
      </c>
      <c r="C26" s="17">
        <v>0</v>
      </c>
      <c r="D26" s="18">
        <v>0</v>
      </c>
    </row>
    <row r="27" spans="2:4" ht="12.75">
      <c r="B27" s="16" t="s">
        <v>21</v>
      </c>
      <c r="C27" s="17">
        <v>0</v>
      </c>
      <c r="D27" s="18">
        <v>0</v>
      </c>
    </row>
    <row r="28" spans="2:4" ht="12.75">
      <c r="B28" s="16" t="s">
        <v>22</v>
      </c>
      <c r="C28" s="17">
        <v>0</v>
      </c>
      <c r="D28" s="18">
        <v>0</v>
      </c>
    </row>
    <row r="29" spans="2:4" ht="6" customHeight="1">
      <c r="B29" s="19"/>
      <c r="C29" s="17"/>
      <c r="D29" s="18"/>
    </row>
    <row r="30" spans="2:4" ht="12.75">
      <c r="B30" s="21" t="s">
        <v>23</v>
      </c>
      <c r="C30" s="15">
        <v>15637562538.490002</v>
      </c>
      <c r="D30" s="15">
        <v>41779538481.440002</v>
      </c>
    </row>
    <row r="31" spans="2:4" ht="9.75" customHeight="1">
      <c r="B31" s="14"/>
      <c r="C31" s="15"/>
      <c r="D31" s="22"/>
    </row>
    <row r="32" spans="2:4" ht="9.75" customHeight="1">
      <c r="B32" s="21" t="s">
        <v>24</v>
      </c>
      <c r="C32" s="15"/>
      <c r="D32" s="22"/>
    </row>
    <row r="33" spans="2:4" ht="12.75">
      <c r="B33" s="14" t="s">
        <v>25</v>
      </c>
      <c r="C33" s="15">
        <v>2423107181.71</v>
      </c>
      <c r="D33" s="15">
        <v>14501492473.48</v>
      </c>
    </row>
    <row r="34" spans="2:4" ht="12.75">
      <c r="B34" s="16" t="s">
        <v>26</v>
      </c>
      <c r="C34" s="17">
        <v>1936161231.3099999</v>
      </c>
      <c r="D34" s="18">
        <v>8735541466.6000004</v>
      </c>
    </row>
    <row r="35" spans="2:4" ht="12.75">
      <c r="B35" s="16" t="s">
        <v>27</v>
      </c>
      <c r="C35" s="17">
        <v>101689069.97</v>
      </c>
      <c r="D35" s="18">
        <v>1330000118.4200001</v>
      </c>
    </row>
    <row r="36" spans="2:4" ht="12.75">
      <c r="B36" s="16" t="s">
        <v>28</v>
      </c>
      <c r="C36" s="17">
        <v>385256880.43000001</v>
      </c>
      <c r="D36" s="18">
        <v>4435950888.46</v>
      </c>
    </row>
    <row r="37" spans="2:4" ht="6" customHeight="1">
      <c r="B37" s="14"/>
      <c r="C37" s="15"/>
      <c r="D37" s="22"/>
    </row>
    <row r="38" spans="2:4" ht="12.75">
      <c r="B38" s="14" t="s">
        <v>29</v>
      </c>
      <c r="C38" s="15">
        <v>469142921.70000005</v>
      </c>
      <c r="D38" s="15">
        <v>2764356744.46</v>
      </c>
    </row>
    <row r="39" spans="2:4" ht="12.75">
      <c r="B39" s="16" t="s">
        <v>30</v>
      </c>
      <c r="C39" s="17">
        <v>0</v>
      </c>
      <c r="D39" s="18">
        <v>43318</v>
      </c>
    </row>
    <row r="40" spans="2:4" ht="12.75">
      <c r="B40" s="16" t="s">
        <v>31</v>
      </c>
      <c r="C40" s="17">
        <v>3000000</v>
      </c>
      <c r="D40" s="18">
        <v>386872937.50999999</v>
      </c>
    </row>
    <row r="41" spans="2:4" ht="12.75">
      <c r="B41" s="16" t="s">
        <v>32</v>
      </c>
      <c r="C41" s="17">
        <v>0</v>
      </c>
      <c r="D41" s="18">
        <v>107633585.81</v>
      </c>
    </row>
    <row r="42" spans="2:4" ht="12.75">
      <c r="B42" s="16" t="s">
        <v>33</v>
      </c>
      <c r="C42" s="17">
        <v>204543318.24000001</v>
      </c>
      <c r="D42" s="18">
        <v>1334306542.74</v>
      </c>
    </row>
    <row r="43" spans="2:4" ht="12.75">
      <c r="B43" s="16" t="s">
        <v>34</v>
      </c>
      <c r="C43" s="17">
        <v>215171186.93000001</v>
      </c>
      <c r="D43" s="18">
        <v>670558720.98000002</v>
      </c>
    </row>
    <row r="44" spans="2:4" ht="12.75">
      <c r="B44" s="16" t="s">
        <v>35</v>
      </c>
      <c r="C44" s="17">
        <v>46428416.530000001</v>
      </c>
      <c r="D44" s="18">
        <v>264941639.41999999</v>
      </c>
    </row>
    <row r="45" spans="2:4" ht="12.75">
      <c r="B45" s="16" t="s">
        <v>36</v>
      </c>
      <c r="C45" s="17">
        <v>0</v>
      </c>
      <c r="D45" s="18">
        <v>0</v>
      </c>
    </row>
    <row r="46" spans="2:4" ht="12.75">
      <c r="B46" s="16" t="s">
        <v>37</v>
      </c>
      <c r="C46" s="17">
        <v>0</v>
      </c>
      <c r="D46" s="18">
        <v>0</v>
      </c>
    </row>
    <row r="47" spans="2:4" ht="12.75">
      <c r="B47" s="16" t="s">
        <v>38</v>
      </c>
      <c r="C47" s="17">
        <v>0</v>
      </c>
      <c r="D47" s="18">
        <v>0</v>
      </c>
    </row>
    <row r="48" spans="2:4" ht="6" customHeight="1">
      <c r="B48" s="14"/>
      <c r="C48" s="15"/>
      <c r="D48" s="22"/>
    </row>
    <row r="49" spans="2:4" ht="12.75">
      <c r="B49" s="14" t="s">
        <v>39</v>
      </c>
      <c r="C49" s="15">
        <v>6426951979.4300013</v>
      </c>
      <c r="D49" s="15">
        <v>21936736145.82</v>
      </c>
    </row>
    <row r="50" spans="2:4" ht="12.75">
      <c r="B50" s="16" t="s">
        <v>40</v>
      </c>
      <c r="C50" s="17">
        <v>2343904190.3000002</v>
      </c>
      <c r="D50" s="18">
        <v>8907637260.8899994</v>
      </c>
    </row>
    <row r="51" spans="2:4" ht="12.75">
      <c r="B51" s="16" t="s">
        <v>41</v>
      </c>
      <c r="C51" s="17">
        <v>4049978180.8200002</v>
      </c>
      <c r="D51" s="18">
        <v>12978158575.549999</v>
      </c>
    </row>
    <row r="52" spans="2:4" ht="12.75">
      <c r="B52" s="16" t="s">
        <v>42</v>
      </c>
      <c r="C52" s="17">
        <v>33069608.309999999</v>
      </c>
      <c r="D52" s="18">
        <v>50940309.380000003</v>
      </c>
    </row>
    <row r="53" spans="2:4" ht="6" customHeight="1">
      <c r="B53" s="14"/>
      <c r="C53" s="15"/>
      <c r="D53" s="22"/>
    </row>
    <row r="54" spans="2:4" ht="12.75">
      <c r="B54" s="14" t="s">
        <v>43</v>
      </c>
      <c r="C54" s="15">
        <v>340472454.47000003</v>
      </c>
      <c r="D54" s="15">
        <v>1571718680.8</v>
      </c>
    </row>
    <row r="55" spans="2:4" ht="12.75">
      <c r="B55" s="16" t="s">
        <v>44</v>
      </c>
      <c r="C55" s="17">
        <v>296088882.20999998</v>
      </c>
      <c r="D55" s="18">
        <v>1504242547.0699999</v>
      </c>
    </row>
    <row r="56" spans="2:4" ht="12.75">
      <c r="B56" s="16" t="s">
        <v>45</v>
      </c>
      <c r="C56" s="17">
        <v>0</v>
      </c>
      <c r="D56" s="18">
        <v>0</v>
      </c>
    </row>
    <row r="57" spans="2:4" ht="12.75">
      <c r="B57" s="16" t="s">
        <v>46</v>
      </c>
      <c r="C57" s="17">
        <v>255327.98</v>
      </c>
      <c r="D57" s="18">
        <v>4579273.05</v>
      </c>
    </row>
    <row r="58" spans="2:4" ht="12.75">
      <c r="B58" s="16" t="s">
        <v>47</v>
      </c>
      <c r="C58" s="17">
        <v>44128244.280000001</v>
      </c>
      <c r="D58" s="18">
        <v>62896860.68</v>
      </c>
    </row>
    <row r="59" spans="2:4" ht="12.75">
      <c r="B59" s="16" t="s">
        <v>48</v>
      </c>
      <c r="C59" s="17">
        <v>0</v>
      </c>
      <c r="D59" s="18">
        <v>0</v>
      </c>
    </row>
    <row r="60" spans="2:4" ht="6" customHeight="1">
      <c r="B60" s="14"/>
      <c r="C60" s="15"/>
      <c r="D60" s="22"/>
    </row>
    <row r="61" spans="2:4" ht="12.75">
      <c r="B61" s="14" t="s">
        <v>49</v>
      </c>
      <c r="C61" s="15">
        <v>3160797.3</v>
      </c>
      <c r="D61" s="15">
        <v>367177630.13999999</v>
      </c>
    </row>
    <row r="62" spans="2:4" ht="12.75">
      <c r="B62" s="16" t="s">
        <v>50</v>
      </c>
      <c r="C62" s="17">
        <v>3160797.3</v>
      </c>
      <c r="D62" s="18">
        <v>367177630.13999999</v>
      </c>
    </row>
    <row r="63" spans="2:4" ht="12.75">
      <c r="B63" s="16" t="s">
        <v>51</v>
      </c>
      <c r="C63" s="17">
        <v>0</v>
      </c>
      <c r="D63" s="18">
        <v>0</v>
      </c>
    </row>
    <row r="64" spans="2:4" ht="12.75">
      <c r="B64" s="16" t="s">
        <v>52</v>
      </c>
      <c r="C64" s="17">
        <v>0</v>
      </c>
      <c r="D64" s="18">
        <v>0</v>
      </c>
    </row>
    <row r="65" spans="2:5" ht="12.75">
      <c r="B65" s="16" t="s">
        <v>53</v>
      </c>
      <c r="C65" s="17">
        <v>0</v>
      </c>
      <c r="D65" s="18">
        <v>0</v>
      </c>
    </row>
    <row r="66" spans="2:5" ht="6" customHeight="1">
      <c r="B66" s="14"/>
      <c r="C66" s="15"/>
      <c r="D66" s="22"/>
    </row>
    <row r="67" spans="2:5" ht="12.75">
      <c r="B67" s="14" t="s">
        <v>54</v>
      </c>
      <c r="C67" s="15">
        <v>0</v>
      </c>
      <c r="D67" s="15">
        <v>944064192.20000005</v>
      </c>
    </row>
    <row r="68" spans="2:5" ht="12.75">
      <c r="B68" s="16" t="s">
        <v>55</v>
      </c>
      <c r="C68" s="17">
        <v>0</v>
      </c>
      <c r="D68" s="18">
        <v>944064192.20000005</v>
      </c>
    </row>
    <row r="69" spans="2:5" ht="6" customHeight="1">
      <c r="B69" s="23"/>
      <c r="C69" s="17"/>
      <c r="D69" s="18"/>
    </row>
    <row r="70" spans="2:5" ht="12.75">
      <c r="B70" s="21" t="s">
        <v>56</v>
      </c>
      <c r="C70" s="15">
        <v>9662835334.6099987</v>
      </c>
      <c r="D70" s="15">
        <v>42085545866.899994</v>
      </c>
    </row>
    <row r="71" spans="2:5" ht="6" customHeight="1">
      <c r="B71" s="23"/>
      <c r="C71" s="15"/>
      <c r="D71" s="22"/>
    </row>
    <row r="72" spans="2:5" ht="12.75">
      <c r="B72" s="21" t="s">
        <v>57</v>
      </c>
      <c r="C72" s="15">
        <v>5974727203.880003</v>
      </c>
      <c r="D72" s="15">
        <v>-306007385.45999146</v>
      </c>
    </row>
    <row r="73" spans="2:5" ht="6" customHeight="1">
      <c r="B73" s="24"/>
      <c r="C73" s="25"/>
      <c r="D73" s="26"/>
    </row>
    <row r="74" spans="2:5" ht="12.75">
      <c r="B74" s="1" t="s">
        <v>58</v>
      </c>
      <c r="C74" s="27"/>
      <c r="D74" s="28"/>
    </row>
    <row r="75" spans="2:5" ht="10.5" customHeight="1">
      <c r="C75" s="29"/>
      <c r="D75" s="29"/>
    </row>
    <row r="76" spans="2:5" ht="35.25" customHeight="1">
      <c r="B76" s="30"/>
      <c r="C76" s="31"/>
      <c r="E76" s="32"/>
    </row>
    <row r="77" spans="2:5" ht="14.25" customHeight="1"/>
    <row r="78" spans="2:5" ht="14.25" customHeight="1"/>
    <row r="79" spans="2:5" ht="14.25" customHeight="1"/>
    <row r="80" spans="2:5" ht="14.25" customHeight="1">
      <c r="C80" s="33"/>
    </row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6">
    <mergeCell ref="B2:D2"/>
    <mergeCell ref="E2:G2"/>
    <mergeCell ref="B3:D3"/>
    <mergeCell ref="B4:D4"/>
    <mergeCell ref="B5:D5"/>
    <mergeCell ref="B6:D6"/>
  </mergeCells>
  <printOptions horizontalCentered="1"/>
  <pageMargins left="0.31496062992125984" right="0.23622047244094491" top="0.43307086614173229" bottom="0.27559055118110237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ACTIVIDADES 1 (2)</vt:lpstr>
      <vt:lpstr>'ESTADO DE ACTIVIDADES 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2026-05-06T16:40:19Z</dcterms:created>
  <dcterms:modified xsi:type="dcterms:W3CDTF">2026-05-06T16:41:59Z</dcterms:modified>
</cp:coreProperties>
</file>